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sh8\Desktop\фуд\"/>
    </mc:Choice>
  </mc:AlternateContent>
  <xr:revisionPtr revIDLastSave="0" documentId="13_ncr:1_{1B3FD847-CCB1-4B68-94D7-DDDABA57175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21" i="1" l="1"/>
  <c r="I21" i="1"/>
  <c r="J21" i="1"/>
  <c r="G21" i="1"/>
  <c r="E21" i="1"/>
  <c r="J11" i="1"/>
  <c r="I11" i="1"/>
  <c r="H11" i="1"/>
  <c r="G11" i="1"/>
  <c r="E11" i="1"/>
</calcChain>
</file>

<file path=xl/sharedStrings.xml><?xml version="1.0" encoding="utf-8"?>
<sst xmlns="http://schemas.openxmlformats.org/spreadsheetml/2006/main" count="42" uniqueCount="32">
  <si>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</si>
  <si>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</si>
  <si>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</si>
  <si>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</si>
  <si>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</si>
  <si>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</si>
  <si>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</si>
  <si>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</si>
  <si>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</si>
  <si>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</si>
  <si>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</si>
  <si>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</si>
  <si>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</si>
  <si>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</si>
  <si>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</si>
  <si>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Итого:</t>
  </si>
  <si>
    <t>МОБУ СОШ №8 муниципального района Мелеузовский район РБ</t>
  </si>
  <si>
    <t>гарнир</t>
  </si>
  <si>
    <t>хлеб</t>
  </si>
  <si>
    <t>гор. блюдо</t>
  </si>
  <si>
    <t>1 блюдо</t>
  </si>
  <si>
    <t>2 блюдо</t>
  </si>
  <si>
    <t xml:space="preserve">Фрикадельки мясные с томатным соусом </t>
  </si>
  <si>
    <t xml:space="preserve">Картофельное пюре </t>
  </si>
  <si>
    <t xml:space="preserve">Чай с лимоном и сахаром </t>
  </si>
  <si>
    <t>Хлеб пшеничный обогащенный йодированным белком( для детей дошкольного и школьного возраста)</t>
  </si>
  <si>
    <t>Свекольник со сметаной</t>
  </si>
  <si>
    <t>йогурт</t>
  </si>
  <si>
    <t>Кисломолочный продукт для детского питания</t>
  </si>
  <si>
    <t>1 смена</t>
  </si>
  <si>
    <t>2 смена</t>
  </si>
  <si>
    <t>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</si>
</sst>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color indexed="8"/>
      <name val="Calibri"/>
      <family val="2"/>
      <charset val="204"/>
    </font>
    <font>
      <sz val="11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63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3" fillId="2" borderId="1" xfId="1" applyNumberFormat="1" applyFon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  <xf numFmtId="2" fontId="0" fillId="2" borderId="8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2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1" fontId="3" fillId="2" borderId="19" xfId="1" applyNumberFormat="1" applyFont="1" applyFill="1" applyBorder="1" applyAlignment="1">
      <alignment horizontal="center" vertical="top"/>
    </xf>
    <xf numFmtId="1" fontId="0" fillId="2" borderId="20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Alignment="1" applyProtection="1">
      <alignment horizontal="center"/>
      <protection locked="0"/>
    </xf>
    <xf numFmtId="1" fontId="0" fillId="2" borderId="22" xfId="0" applyNumberFormat="1" applyFill="1" applyBorder="1" applyAlignment="1" applyProtection="1">
      <alignment horizontal="center"/>
      <protection locked="0"/>
    </xf>
    <xf numFmtId="0" fontId="0" fillId="0" borderId="0" xfId="0" applyBorder="1"/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0" borderId="23" xfId="0" applyBorder="1"/>
    <xf numFmtId="0" fontId="0" fillId="2" borderId="8" xfId="0" applyFill="1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25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1" fontId="0" fillId="2" borderId="26" xfId="0" applyNumberFormat="1" applyFill="1" applyBorder="1" applyAlignment="1" applyProtection="1">
      <alignment horizontal="center"/>
      <protection locked="0"/>
    </xf>
    <xf numFmtId="1" fontId="2" fillId="2" borderId="6" xfId="0" applyNumberFormat="1" applyFont="1" applyFill="1" applyBorder="1" applyAlignment="1">
      <alignment horizontal="center"/>
    </xf>
    <xf numFmtId="1" fontId="2" fillId="2" borderId="18" xfId="0" applyNumberFormat="1" applyFont="1" applyFill="1" applyBorder="1" applyAlignment="1">
      <alignment horizontal="center"/>
    </xf>
    <xf numFmtId="1" fontId="0" fillId="2" borderId="27" xfId="0" applyNumberFormat="1" applyFill="1" applyBorder="1" applyAlignment="1" applyProtection="1">
      <alignment horizontal="center"/>
      <protection locked="0"/>
    </xf>
    <xf numFmtId="1" fontId="0" fillId="2" borderId="24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_Лист1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3"/>
  <sheetViews>
    <sheetView showGridLines="0" showRowColHeaders="0" tabSelected="1" workbookViewId="0">
      <selection activeCell="N7" sqref="N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0" t="s">
        <v>16</v>
      </c>
      <c r="C1" s="61"/>
      <c r="D1" s="62"/>
      <c r="E1" t="s">
        <v>12</v>
      </c>
      <c r="F1" s="13"/>
      <c r="I1" t="s">
        <v>1</v>
      </c>
      <c r="J1" s="12">
        <v>44826</v>
      </c>
    </row>
    <row r="2" spans="1:10" ht="7.5" customHeight="1" thickBot="1" x14ac:dyDescent="0.35"/>
    <row r="3" spans="1:10" ht="15" thickBot="1" x14ac:dyDescent="0.35">
      <c r="A3" s="7" t="s">
        <v>2</v>
      </c>
      <c r="B3" s="8" t="s">
        <v>3</v>
      </c>
      <c r="C3" s="8" t="s">
        <v>13</v>
      </c>
      <c r="D3" s="8" t="s">
        <v>4</v>
      </c>
      <c r="E3" s="8" t="s">
        <v>14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x14ac:dyDescent="0.3">
      <c r="A4" s="3" t="s">
        <v>10</v>
      </c>
      <c r="B4" s="28" t="s">
        <v>19</v>
      </c>
      <c r="C4" s="4">
        <v>103</v>
      </c>
      <c r="D4" s="20" t="s">
        <v>22</v>
      </c>
      <c r="E4" s="25">
        <v>100</v>
      </c>
      <c r="F4" s="14"/>
      <c r="G4" s="55">
        <v>157.63</v>
      </c>
      <c r="H4" s="56">
        <v>9.25</v>
      </c>
      <c r="I4" s="56">
        <v>9.84</v>
      </c>
      <c r="J4" s="57">
        <v>7.96</v>
      </c>
    </row>
    <row r="5" spans="1:10" x14ac:dyDescent="0.3">
      <c r="A5" s="5"/>
      <c r="B5" s="29" t="s">
        <v>17</v>
      </c>
      <c r="C5" s="1">
        <v>138</v>
      </c>
      <c r="D5" s="21" t="s">
        <v>23</v>
      </c>
      <c r="E5" s="26">
        <v>150</v>
      </c>
      <c r="F5" s="15"/>
      <c r="G5" s="38">
        <v>177</v>
      </c>
      <c r="H5" s="27">
        <v>3.95</v>
      </c>
      <c r="I5" s="27">
        <v>6.09</v>
      </c>
      <c r="J5" s="40">
        <v>26.5</v>
      </c>
    </row>
    <row r="6" spans="1:10" x14ac:dyDescent="0.3">
      <c r="A6" s="5" t="s">
        <v>29</v>
      </c>
      <c r="B6" s="29" t="s">
        <v>31</v>
      </c>
      <c r="C6" s="1">
        <v>685</v>
      </c>
      <c r="D6" s="21" t="s">
        <v>24</v>
      </c>
      <c r="E6" s="26">
        <v>200</v>
      </c>
      <c r="F6" s="15"/>
      <c r="G6" s="38">
        <v>42</v>
      </c>
      <c r="H6" s="27">
        <v>0.06</v>
      </c>
      <c r="I6" s="27">
        <v>0.01</v>
      </c>
      <c r="J6" s="40">
        <v>10.19</v>
      </c>
    </row>
    <row r="7" spans="1:10" ht="43.2" x14ac:dyDescent="0.3">
      <c r="A7" s="5"/>
      <c r="B7" s="29" t="s">
        <v>18</v>
      </c>
      <c r="C7" s="1">
        <v>3</v>
      </c>
      <c r="D7" s="21" t="s">
        <v>25</v>
      </c>
      <c r="E7" s="26">
        <v>40</v>
      </c>
      <c r="F7" s="15"/>
      <c r="G7" s="38">
        <v>142.5</v>
      </c>
      <c r="H7" s="27">
        <v>4</v>
      </c>
      <c r="I7" s="27">
        <v>0.6</v>
      </c>
      <c r="J7" s="40">
        <v>33</v>
      </c>
    </row>
    <row r="8" spans="1:10" ht="28.8" x14ac:dyDescent="0.3">
      <c r="A8" s="5"/>
      <c r="B8" s="1" t="s">
        <v>27</v>
      </c>
      <c r="C8" s="18">
        <v>8</v>
      </c>
      <c r="D8" s="24" t="s">
        <v>28</v>
      </c>
      <c r="E8" s="35">
        <v>100</v>
      </c>
      <c r="F8" s="19"/>
      <c r="G8" s="37">
        <v>62</v>
      </c>
      <c r="H8" s="26">
        <v>3.2</v>
      </c>
      <c r="I8" s="26">
        <v>3.2</v>
      </c>
      <c r="J8" s="41">
        <v>4.5</v>
      </c>
    </row>
    <row r="9" spans="1:10" x14ac:dyDescent="0.3">
      <c r="A9" s="5"/>
      <c r="B9" s="1"/>
      <c r="C9" s="1"/>
      <c r="D9" s="21"/>
      <c r="E9" s="26"/>
      <c r="F9" s="15"/>
      <c r="G9" s="26"/>
      <c r="H9" s="30"/>
      <c r="I9" s="30"/>
      <c r="J9" s="53"/>
    </row>
    <row r="10" spans="1:10" ht="15" thickBot="1" x14ac:dyDescent="0.35">
      <c r="A10" s="5"/>
      <c r="B10" s="6"/>
      <c r="C10" s="6"/>
      <c r="D10" s="22"/>
      <c r="E10" s="31"/>
      <c r="F10" s="16"/>
      <c r="G10" s="39"/>
      <c r="H10" s="36"/>
      <c r="I10" s="36"/>
      <c r="J10" s="42"/>
    </row>
    <row r="11" spans="1:10" x14ac:dyDescent="0.3">
      <c r="A11" s="5"/>
      <c r="B11" s="2"/>
      <c r="C11" s="2"/>
      <c r="D11" s="23" t="s">
        <v>15</v>
      </c>
      <c r="E11" s="34">
        <f>SUM(E4:E10)</f>
        <v>590</v>
      </c>
      <c r="F11" s="17">
        <v>65</v>
      </c>
      <c r="G11" s="43">
        <f>SUM(G4:G8)</f>
        <v>581.13</v>
      </c>
      <c r="H11" s="34">
        <f>SUM(H4:H8)</f>
        <v>20.459999999999997</v>
      </c>
      <c r="I11" s="34">
        <f>SUM(I4:I8)</f>
        <v>19.739999999999998</v>
      </c>
      <c r="J11" s="58">
        <f>SUM(J4:J8)</f>
        <v>82.15</v>
      </c>
    </row>
    <row r="12" spans="1:10" ht="15" thickBot="1" x14ac:dyDescent="0.35">
      <c r="A12" s="47"/>
      <c r="B12" s="6"/>
      <c r="C12" s="6"/>
      <c r="D12" s="22"/>
      <c r="E12" s="10"/>
      <c r="F12" s="16"/>
      <c r="G12" s="10"/>
      <c r="H12" s="10"/>
      <c r="I12" s="10"/>
      <c r="J12" s="11"/>
    </row>
    <row r="13" spans="1:10" x14ac:dyDescent="0.3">
      <c r="A13" s="3"/>
      <c r="B13" s="28" t="s">
        <v>20</v>
      </c>
      <c r="C13" s="49">
        <v>34</v>
      </c>
      <c r="D13" s="50" t="s">
        <v>26</v>
      </c>
      <c r="E13" s="51">
        <v>200</v>
      </c>
      <c r="F13" s="14"/>
      <c r="G13" s="52">
        <v>72.63</v>
      </c>
      <c r="H13" s="52">
        <v>1.55</v>
      </c>
      <c r="I13" s="52">
        <v>4.1100000000000003</v>
      </c>
      <c r="J13" s="59">
        <v>7.18</v>
      </c>
    </row>
    <row r="14" spans="1:10" x14ac:dyDescent="0.3">
      <c r="A14" s="5" t="s">
        <v>11</v>
      </c>
      <c r="B14" s="29" t="s">
        <v>21</v>
      </c>
      <c r="C14" s="1">
        <v>469</v>
      </c>
      <c r="D14" s="21" t="s">
        <v>22</v>
      </c>
      <c r="E14" s="26">
        <v>100</v>
      </c>
      <c r="F14" s="15"/>
      <c r="G14" s="38">
        <v>157.63</v>
      </c>
      <c r="H14" s="27">
        <v>9.25</v>
      </c>
      <c r="I14" s="27">
        <v>9.84</v>
      </c>
      <c r="J14" s="40">
        <v>7.96</v>
      </c>
    </row>
    <row r="15" spans="1:10" x14ac:dyDescent="0.3">
      <c r="A15" s="5"/>
      <c r="B15" s="29" t="s">
        <v>17</v>
      </c>
      <c r="C15" s="1">
        <v>138</v>
      </c>
      <c r="D15" s="21" t="s">
        <v>23</v>
      </c>
      <c r="E15" s="26">
        <v>150</v>
      </c>
      <c r="F15" s="15"/>
      <c r="G15" s="38">
        <v>177.19</v>
      </c>
      <c r="H15" s="27">
        <v>3.95</v>
      </c>
      <c r="I15" s="27">
        <v>6.09</v>
      </c>
      <c r="J15" s="40">
        <v>26.5</v>
      </c>
    </row>
    <row r="16" spans="1:10" x14ac:dyDescent="0.3">
      <c r="A16" s="5" t="s">
        <v>30</v>
      </c>
      <c r="B16" s="29" t="s">
        <v>31</v>
      </c>
      <c r="C16" s="1">
        <v>685</v>
      </c>
      <c r="D16" s="21" t="s">
        <v>24</v>
      </c>
      <c r="E16" s="26">
        <v>200</v>
      </c>
      <c r="F16" s="15"/>
      <c r="G16" s="38">
        <v>42.28</v>
      </c>
      <c r="H16" s="27">
        <v>0.06</v>
      </c>
      <c r="I16" s="27">
        <v>0.01</v>
      </c>
      <c r="J16" s="40">
        <v>10.19</v>
      </c>
    </row>
    <row r="17" spans="1:10" ht="43.2" x14ac:dyDescent="0.3">
      <c r="A17" s="5"/>
      <c r="B17" s="18" t="s">
        <v>18</v>
      </c>
      <c r="C17" s="18">
        <v>3</v>
      </c>
      <c r="D17" s="24" t="s">
        <v>25</v>
      </c>
      <c r="E17" s="35">
        <v>40</v>
      </c>
      <c r="F17" s="19"/>
      <c r="G17" s="37">
        <v>142.5</v>
      </c>
      <c r="H17" s="26">
        <v>4</v>
      </c>
      <c r="I17" s="26">
        <v>0.6</v>
      </c>
      <c r="J17" s="41">
        <v>33</v>
      </c>
    </row>
    <row r="18" spans="1:10" ht="28.8" x14ac:dyDescent="0.3">
      <c r="A18" s="5"/>
      <c r="B18" s="18" t="s">
        <v>27</v>
      </c>
      <c r="C18" s="18">
        <v>8</v>
      </c>
      <c r="D18" s="24" t="s">
        <v>28</v>
      </c>
      <c r="E18" s="35">
        <v>100</v>
      </c>
      <c r="F18" s="19"/>
      <c r="G18" s="37">
        <v>62</v>
      </c>
      <c r="H18" s="26">
        <v>3.2</v>
      </c>
      <c r="I18" s="26">
        <v>3.2</v>
      </c>
      <c r="J18" s="41">
        <v>4.5</v>
      </c>
    </row>
    <row r="19" spans="1:10" x14ac:dyDescent="0.3">
      <c r="A19" s="5"/>
      <c r="B19" s="1"/>
      <c r="C19" s="1"/>
      <c r="D19" s="21"/>
      <c r="E19" s="26"/>
      <c r="F19" s="15"/>
      <c r="G19" s="26"/>
      <c r="H19" s="30"/>
      <c r="I19" s="30"/>
      <c r="J19" s="53"/>
    </row>
    <row r="20" spans="1:10" ht="15" thickBot="1" x14ac:dyDescent="0.35">
      <c r="A20" s="5"/>
      <c r="B20" s="48"/>
      <c r="C20" s="6"/>
      <c r="D20" s="22"/>
      <c r="E20" s="31"/>
      <c r="F20" s="16"/>
      <c r="G20" s="31"/>
      <c r="H20" s="36"/>
      <c r="I20" s="36"/>
      <c r="J20" s="54"/>
    </row>
    <row r="21" spans="1:10" x14ac:dyDescent="0.3">
      <c r="A21" s="5"/>
      <c r="B21" s="2"/>
      <c r="C21" s="32"/>
      <c r="D21" s="33" t="s">
        <v>15</v>
      </c>
      <c r="E21" s="45">
        <f>SUM(E13:E20)</f>
        <v>790</v>
      </c>
      <c r="F21" s="46">
        <v>70</v>
      </c>
      <c r="G21" s="45">
        <f>SUM(G13:G18)</f>
        <v>654.23</v>
      </c>
      <c r="H21" s="45">
        <f t="shared" ref="H21:J21" si="0">SUM(H13:H18)</f>
        <v>22.01</v>
      </c>
      <c r="I21" s="45">
        <f t="shared" si="0"/>
        <v>23.85</v>
      </c>
      <c r="J21" s="45">
        <f t="shared" si="0"/>
        <v>89.33</v>
      </c>
    </row>
    <row r="22" spans="1:10" ht="15" thickBot="1" x14ac:dyDescent="0.35">
      <c r="A22" s="47"/>
      <c r="B22" s="6"/>
      <c r="C22" s="6"/>
      <c r="D22" s="22"/>
      <c r="E22" s="10"/>
      <c r="F22" s="16"/>
      <c r="G22" s="10"/>
      <c r="H22" s="10"/>
      <c r="I22" s="10"/>
      <c r="J22" s="11"/>
    </row>
    <row r="23" spans="1:10" x14ac:dyDescent="0.3">
      <c r="A23" s="4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sh8</cp:lastModifiedBy>
  <cp:lastPrinted>2021-05-20T05:50:49Z</cp:lastPrinted>
  <dcterms:created xsi:type="dcterms:W3CDTF">2015-06-05T18:19:34Z</dcterms:created>
  <dcterms:modified xsi:type="dcterms:W3CDTF">2022-09-22T09:25:58Z</dcterms:modified>
</cp:coreProperties>
</file>